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Škola\VŠ\OsininP_ZavlažovacíSystém_VH_2025\"/>
    </mc:Choice>
  </mc:AlternateContent>
  <xr:revisionPtr revIDLastSave="0" documentId="13_ncr:1_{5E302957-19A3-47C2-AB35-0130FC534E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<sst xmlns="http://schemas.openxmlformats.org/spreadsheetml/2006/main" count="83" uniqueCount="15">
  <si>
    <t>Čas</t>
  </si>
  <si>
    <t>Den testu</t>
  </si>
  <si>
    <t>Teplota [°C]</t>
  </si>
  <si>
    <t>Vlhkost vzduchu [%]</t>
  </si>
  <si>
    <t>Typ rostliny 1</t>
  </si>
  <si>
    <t>Typ rostliny 2</t>
  </si>
  <si>
    <t>Vlhkost půdy 1</t>
  </si>
  <si>
    <t>Vlhkost půdy 2</t>
  </si>
  <si>
    <t>Závlaha 1</t>
  </si>
  <si>
    <t>Závlaha 2</t>
  </si>
  <si>
    <t>Dávka 1 [ms]</t>
  </si>
  <si>
    <t>Dávka 2 [ms]</t>
  </si>
  <si>
    <t>Další měření za [h]</t>
  </si>
  <si>
    <t>NE</t>
  </si>
  <si>
    <t>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</si>
</sst>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Hlídíní</a:t>
            </a:r>
            <a:r>
              <a:rPr lang="cs-CZ" baseline="0"/>
              <a:t> máty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Vlhkost půdy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Sheet1!$A$2:$A$36</c:f>
              <c:numCache>
                <c:formatCode>General</c:formatCode>
                <c:ptCount val="3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</c:numCache>
            </c:numRef>
          </c:xVal>
          <c:yVal>
            <c:numRef>
              <c:f>Sheet1!$G$2:$G$36</c:f>
              <c:numCache>
                <c:formatCode>General</c:formatCode>
                <c:ptCount val="35"/>
                <c:pt idx="0">
                  <c:v>596</c:v>
                </c:pt>
                <c:pt idx="1">
                  <c:v>573</c:v>
                </c:pt>
                <c:pt idx="2">
                  <c:v>556</c:v>
                </c:pt>
                <c:pt idx="3">
                  <c:v>540</c:v>
                </c:pt>
                <c:pt idx="4">
                  <c:v>530</c:v>
                </c:pt>
                <c:pt idx="5">
                  <c:v>526</c:v>
                </c:pt>
                <c:pt idx="6">
                  <c:v>507</c:v>
                </c:pt>
                <c:pt idx="7">
                  <c:v>484</c:v>
                </c:pt>
                <c:pt idx="8">
                  <c:v>469</c:v>
                </c:pt>
                <c:pt idx="9">
                  <c:v>460</c:v>
                </c:pt>
                <c:pt idx="10">
                  <c:v>455</c:v>
                </c:pt>
                <c:pt idx="11">
                  <c:v>439</c:v>
                </c:pt>
                <c:pt idx="12">
                  <c:v>417</c:v>
                </c:pt>
                <c:pt idx="13">
                  <c:v>401</c:v>
                </c:pt>
                <c:pt idx="14">
                  <c:v>393</c:v>
                </c:pt>
                <c:pt idx="15">
                  <c:v>412</c:v>
                </c:pt>
                <c:pt idx="16">
                  <c:v>393</c:v>
                </c:pt>
                <c:pt idx="17">
                  <c:v>503</c:v>
                </c:pt>
                <c:pt idx="18">
                  <c:v>490</c:v>
                </c:pt>
                <c:pt idx="19">
                  <c:v>482</c:v>
                </c:pt>
                <c:pt idx="20">
                  <c:v>476</c:v>
                </c:pt>
                <c:pt idx="21">
                  <c:v>458</c:v>
                </c:pt>
                <c:pt idx="22">
                  <c:v>442</c:v>
                </c:pt>
                <c:pt idx="23">
                  <c:v>428</c:v>
                </c:pt>
                <c:pt idx="24">
                  <c:v>419</c:v>
                </c:pt>
                <c:pt idx="25">
                  <c:v>412</c:v>
                </c:pt>
                <c:pt idx="26">
                  <c:v>390</c:v>
                </c:pt>
                <c:pt idx="27">
                  <c:v>530</c:v>
                </c:pt>
                <c:pt idx="28">
                  <c:v>500</c:v>
                </c:pt>
                <c:pt idx="29">
                  <c:v>490</c:v>
                </c:pt>
                <c:pt idx="30">
                  <c:v>487</c:v>
                </c:pt>
                <c:pt idx="31">
                  <c:v>460</c:v>
                </c:pt>
                <c:pt idx="32">
                  <c:v>445</c:v>
                </c:pt>
                <c:pt idx="33">
                  <c:v>430</c:v>
                </c:pt>
                <c:pt idx="34">
                  <c:v>420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9D4-442C-8352-2F61BDC34639}"/>
            </c:ext>
          </c:extLst>
        </c:ser>
        <c:ser>
          <c:idx val="1"/>
          <c:order val="1"/>
          <c:tx>
            <c:v>Spodní hranice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Sheet1!$A$2:$A$36</c:f>
              <c:numCache>
                <c:formatCode>General</c:formatCode>
                <c:ptCount val="3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</c:numCache>
            </c:numRef>
          </c:xVal>
          <c:yVal>
            <c:numRef>
              <c:f>Sheet1!$O$2:$O$36</c:f>
              <c:numCache>
                <c:formatCode>General</c:formatCode>
                <c:ptCount val="35"/>
                <c:pt idx="0">
                  <c:v>400</c:v>
                </c:pt>
                <c:pt idx="1">
                  <c:v>400</c:v>
                </c:pt>
                <c:pt idx="2">
                  <c:v>400</c:v>
                </c:pt>
                <c:pt idx="3">
                  <c:v>400</c:v>
                </c:pt>
                <c:pt idx="4">
                  <c:v>400</c:v>
                </c:pt>
                <c:pt idx="5">
                  <c:v>400</c:v>
                </c:pt>
                <c:pt idx="6">
                  <c:v>400</c:v>
                </c:pt>
                <c:pt idx="7">
                  <c:v>400</c:v>
                </c:pt>
                <c:pt idx="8">
                  <c:v>400</c:v>
                </c:pt>
                <c:pt idx="9">
                  <c:v>400</c:v>
                </c:pt>
                <c:pt idx="10">
                  <c:v>400</c:v>
                </c:pt>
                <c:pt idx="11">
                  <c:v>400</c:v>
                </c:pt>
                <c:pt idx="12">
                  <c:v>400</c:v>
                </c:pt>
                <c:pt idx="13">
                  <c:v>400</c:v>
                </c:pt>
                <c:pt idx="14">
                  <c:v>400</c:v>
                </c:pt>
                <c:pt idx="15">
                  <c:v>400</c:v>
                </c:pt>
                <c:pt idx="16">
                  <c:v>400</c:v>
                </c:pt>
                <c:pt idx="17">
                  <c:v>400</c:v>
                </c:pt>
                <c:pt idx="18">
                  <c:v>400</c:v>
                </c:pt>
                <c:pt idx="19">
                  <c:v>400</c:v>
                </c:pt>
                <c:pt idx="20">
                  <c:v>400</c:v>
                </c:pt>
                <c:pt idx="21">
                  <c:v>400</c:v>
                </c:pt>
                <c:pt idx="22">
                  <c:v>400</c:v>
                </c:pt>
                <c:pt idx="23">
                  <c:v>400</c:v>
                </c:pt>
                <c:pt idx="24">
                  <c:v>400</c:v>
                </c:pt>
                <c:pt idx="25">
                  <c:v>400</c:v>
                </c:pt>
                <c:pt idx="26">
                  <c:v>400</c:v>
                </c:pt>
                <c:pt idx="27">
                  <c:v>400</c:v>
                </c:pt>
                <c:pt idx="28">
                  <c:v>400</c:v>
                </c:pt>
                <c:pt idx="29">
                  <c:v>400</c:v>
                </c:pt>
                <c:pt idx="30">
                  <c:v>400</c:v>
                </c:pt>
                <c:pt idx="31">
                  <c:v>400</c:v>
                </c:pt>
                <c:pt idx="32">
                  <c:v>400</c:v>
                </c:pt>
                <c:pt idx="33">
                  <c:v>400</c:v>
                </c:pt>
                <c:pt idx="34">
                  <c:v>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9D4-442C-8352-2F61BDC34639}"/>
            </c:ext>
          </c:extLst>
        </c:ser>
        <c:ser>
          <c:idx val="2"/>
          <c:order val="2"/>
          <c:tx>
            <c:v>Horní hranice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Sheet1!$A$2:$A$36</c:f>
              <c:numCache>
                <c:formatCode>General</c:formatCode>
                <c:ptCount val="3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</c:numCache>
            </c:numRef>
          </c:xVal>
          <c:yVal>
            <c:numRef>
              <c:f>Sheet1!$P$2:$P$36</c:f>
              <c:numCache>
                <c:formatCode>General</c:formatCode>
                <c:ptCount val="35"/>
                <c:pt idx="0">
                  <c:v>550</c:v>
                </c:pt>
                <c:pt idx="1">
                  <c:v>550</c:v>
                </c:pt>
                <c:pt idx="2">
                  <c:v>550</c:v>
                </c:pt>
                <c:pt idx="3">
                  <c:v>550</c:v>
                </c:pt>
                <c:pt idx="4">
                  <c:v>550</c:v>
                </c:pt>
                <c:pt idx="5">
                  <c:v>550</c:v>
                </c:pt>
                <c:pt idx="6">
                  <c:v>550</c:v>
                </c:pt>
                <c:pt idx="7">
                  <c:v>550</c:v>
                </c:pt>
                <c:pt idx="8">
                  <c:v>550</c:v>
                </c:pt>
                <c:pt idx="9">
                  <c:v>550</c:v>
                </c:pt>
                <c:pt idx="10">
                  <c:v>550</c:v>
                </c:pt>
                <c:pt idx="11">
                  <c:v>550</c:v>
                </c:pt>
                <c:pt idx="12">
                  <c:v>550</c:v>
                </c:pt>
                <c:pt idx="13">
                  <c:v>550</c:v>
                </c:pt>
                <c:pt idx="14">
                  <c:v>550</c:v>
                </c:pt>
                <c:pt idx="15">
                  <c:v>550</c:v>
                </c:pt>
                <c:pt idx="16">
                  <c:v>550</c:v>
                </c:pt>
                <c:pt idx="17">
                  <c:v>550</c:v>
                </c:pt>
                <c:pt idx="18">
                  <c:v>550</c:v>
                </c:pt>
                <c:pt idx="19">
                  <c:v>550</c:v>
                </c:pt>
                <c:pt idx="20">
                  <c:v>550</c:v>
                </c:pt>
                <c:pt idx="21">
                  <c:v>550</c:v>
                </c:pt>
                <c:pt idx="22">
                  <c:v>550</c:v>
                </c:pt>
                <c:pt idx="23">
                  <c:v>550</c:v>
                </c:pt>
                <c:pt idx="24">
                  <c:v>550</c:v>
                </c:pt>
                <c:pt idx="25">
                  <c:v>550</c:v>
                </c:pt>
                <c:pt idx="26">
                  <c:v>550</c:v>
                </c:pt>
                <c:pt idx="27">
                  <c:v>550</c:v>
                </c:pt>
                <c:pt idx="28">
                  <c:v>550</c:v>
                </c:pt>
                <c:pt idx="29">
                  <c:v>550</c:v>
                </c:pt>
                <c:pt idx="30">
                  <c:v>550</c:v>
                </c:pt>
                <c:pt idx="31">
                  <c:v>550</c:v>
                </c:pt>
                <c:pt idx="32">
                  <c:v>550</c:v>
                </c:pt>
                <c:pt idx="33">
                  <c:v>550</c:v>
                </c:pt>
                <c:pt idx="34">
                  <c:v>550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9D4-442C-8352-2F61BDC346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5374448"/>
        <c:axId val="1615357168"/>
      </c:scatterChart>
      <c:valAx>
        <c:axId val="1615374448"/>
        <c:scaling>
          <c:orientation val="minMax"/>
          <c:max val="35"/>
          <c:min val="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Číslo měření </a:t>
                </a: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[</a:t>
                </a:r>
                <a:r>
                  <a:rPr lang="cs-CZ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Jeden cyklus měření</a:t>
                </a: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]</a:t>
                </a:r>
                <a:endParaRPr lang="cs-CZ"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15357168"/>
        <c:crosses val="autoZero"/>
        <c:crossBetween val="midCat"/>
      </c:valAx>
      <c:valAx>
        <c:axId val="1615357168"/>
        <c:scaling>
          <c:orientation val="maxMin"/>
          <c:min val="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Vlhkost</a:t>
                </a:r>
                <a:r>
                  <a:rPr lang="cs-CZ" baseline="0"/>
                  <a:t> půdy </a:t>
                </a:r>
                <a:r>
                  <a:rPr lang="cs-CZ" sz="1000" b="0" i="0" u="none" strike="noStrike" baseline="0"/>
                  <a:t>[analogová jednotka]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153744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Hlídání</a:t>
            </a:r>
            <a:r>
              <a:rPr lang="cs-CZ" baseline="0"/>
              <a:t> kaktusu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Vlhkost půdy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Sheet1!$A$2:$A$36</c:f>
              <c:numCache>
                <c:formatCode>General</c:formatCode>
                <c:ptCount val="3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</c:numCache>
            </c:numRef>
          </c:xVal>
          <c:yVal>
            <c:numRef>
              <c:f>Sheet1!$H$2:$H$36</c:f>
              <c:numCache>
                <c:formatCode>General</c:formatCode>
                <c:ptCount val="35"/>
                <c:pt idx="0">
                  <c:v>879</c:v>
                </c:pt>
                <c:pt idx="1">
                  <c:v>874</c:v>
                </c:pt>
                <c:pt idx="2">
                  <c:v>871</c:v>
                </c:pt>
                <c:pt idx="3">
                  <c:v>867</c:v>
                </c:pt>
                <c:pt idx="4">
                  <c:v>865</c:v>
                </c:pt>
                <c:pt idx="5">
                  <c:v>864</c:v>
                </c:pt>
                <c:pt idx="6">
                  <c:v>859</c:v>
                </c:pt>
                <c:pt idx="7">
                  <c:v>855</c:v>
                </c:pt>
                <c:pt idx="8">
                  <c:v>852</c:v>
                </c:pt>
                <c:pt idx="9">
                  <c:v>849</c:v>
                </c:pt>
                <c:pt idx="10">
                  <c:v>848</c:v>
                </c:pt>
                <c:pt idx="11">
                  <c:v>845</c:v>
                </c:pt>
                <c:pt idx="12">
                  <c:v>840</c:v>
                </c:pt>
                <c:pt idx="13">
                  <c:v>837</c:v>
                </c:pt>
                <c:pt idx="14">
                  <c:v>835</c:v>
                </c:pt>
                <c:pt idx="15">
                  <c:v>834</c:v>
                </c:pt>
                <c:pt idx="16">
                  <c:v>831</c:v>
                </c:pt>
                <c:pt idx="17">
                  <c:v>826</c:v>
                </c:pt>
                <c:pt idx="18">
                  <c:v>822</c:v>
                </c:pt>
                <c:pt idx="19">
                  <c:v>820</c:v>
                </c:pt>
                <c:pt idx="20">
                  <c:v>819</c:v>
                </c:pt>
                <c:pt idx="21">
                  <c:v>815</c:v>
                </c:pt>
                <c:pt idx="22">
                  <c:v>810</c:v>
                </c:pt>
                <c:pt idx="23">
                  <c:v>807</c:v>
                </c:pt>
                <c:pt idx="24">
                  <c:v>805</c:v>
                </c:pt>
                <c:pt idx="25">
                  <c:v>803</c:v>
                </c:pt>
                <c:pt idx="26">
                  <c:v>799</c:v>
                </c:pt>
                <c:pt idx="27">
                  <c:v>816</c:v>
                </c:pt>
                <c:pt idx="28">
                  <c:v>813</c:v>
                </c:pt>
                <c:pt idx="29">
                  <c:v>811</c:v>
                </c:pt>
                <c:pt idx="30">
                  <c:v>809</c:v>
                </c:pt>
                <c:pt idx="31">
                  <c:v>806</c:v>
                </c:pt>
                <c:pt idx="32">
                  <c:v>801</c:v>
                </c:pt>
                <c:pt idx="33">
                  <c:v>799</c:v>
                </c:pt>
                <c:pt idx="34">
                  <c:v>900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53E-4BB7-80CE-A9E5E5C0C9A4}"/>
            </c:ext>
          </c:extLst>
        </c:ser>
        <c:ser>
          <c:idx val="1"/>
          <c:order val="1"/>
          <c:tx>
            <c:v>Dolní hranice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Sheet1!$A$2:$A$36</c:f>
              <c:numCache>
                <c:formatCode>General</c:formatCode>
                <c:ptCount val="3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</c:numCache>
            </c:numRef>
          </c:xVal>
          <c:yVal>
            <c:numRef>
              <c:f>Sheet1!$Q$2:$Q$36</c:f>
              <c:numCache>
                <c:formatCode>General</c:formatCode>
                <c:ptCount val="35"/>
                <c:pt idx="0">
                  <c:v>800</c:v>
                </c:pt>
                <c:pt idx="1">
                  <c:v>800</c:v>
                </c:pt>
                <c:pt idx="2">
                  <c:v>800</c:v>
                </c:pt>
                <c:pt idx="3">
                  <c:v>800</c:v>
                </c:pt>
                <c:pt idx="4">
                  <c:v>800</c:v>
                </c:pt>
                <c:pt idx="5">
                  <c:v>800</c:v>
                </c:pt>
                <c:pt idx="6">
                  <c:v>800</c:v>
                </c:pt>
                <c:pt idx="7">
                  <c:v>800</c:v>
                </c:pt>
                <c:pt idx="8">
                  <c:v>800</c:v>
                </c:pt>
                <c:pt idx="9">
                  <c:v>800</c:v>
                </c:pt>
                <c:pt idx="10">
                  <c:v>800</c:v>
                </c:pt>
                <c:pt idx="11">
                  <c:v>800</c:v>
                </c:pt>
                <c:pt idx="12">
                  <c:v>800</c:v>
                </c:pt>
                <c:pt idx="13">
                  <c:v>800</c:v>
                </c:pt>
                <c:pt idx="14">
                  <c:v>800</c:v>
                </c:pt>
                <c:pt idx="15">
                  <c:v>800</c:v>
                </c:pt>
                <c:pt idx="16">
                  <c:v>800</c:v>
                </c:pt>
                <c:pt idx="17">
                  <c:v>800</c:v>
                </c:pt>
                <c:pt idx="18">
                  <c:v>800</c:v>
                </c:pt>
                <c:pt idx="19">
                  <c:v>800</c:v>
                </c:pt>
                <c:pt idx="20">
                  <c:v>800</c:v>
                </c:pt>
                <c:pt idx="21">
                  <c:v>800</c:v>
                </c:pt>
                <c:pt idx="22">
                  <c:v>800</c:v>
                </c:pt>
                <c:pt idx="23">
                  <c:v>800</c:v>
                </c:pt>
                <c:pt idx="24">
                  <c:v>800</c:v>
                </c:pt>
                <c:pt idx="25">
                  <c:v>800</c:v>
                </c:pt>
                <c:pt idx="26">
                  <c:v>800</c:v>
                </c:pt>
                <c:pt idx="27">
                  <c:v>800</c:v>
                </c:pt>
                <c:pt idx="28">
                  <c:v>800</c:v>
                </c:pt>
                <c:pt idx="29">
                  <c:v>800</c:v>
                </c:pt>
                <c:pt idx="30">
                  <c:v>800</c:v>
                </c:pt>
                <c:pt idx="31">
                  <c:v>800</c:v>
                </c:pt>
                <c:pt idx="32">
                  <c:v>800</c:v>
                </c:pt>
                <c:pt idx="33">
                  <c:v>800</c:v>
                </c:pt>
                <c:pt idx="34">
                  <c:v>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53E-4BB7-80CE-A9E5E5C0C9A4}"/>
            </c:ext>
          </c:extLst>
        </c:ser>
        <c:ser>
          <c:idx val="2"/>
          <c:order val="2"/>
          <c:tx>
            <c:v>Horní hranice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Sheet1!$A$2:$A$36</c:f>
              <c:numCache>
                <c:formatCode>General</c:formatCode>
                <c:ptCount val="3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</c:numCache>
            </c:numRef>
          </c:xVal>
          <c:yVal>
            <c:numRef>
              <c:f>Sheet1!$R$2:$R$36</c:f>
              <c:numCache>
                <c:formatCode>General</c:formatCode>
                <c:ptCount val="35"/>
                <c:pt idx="0">
                  <c:v>950</c:v>
                </c:pt>
                <c:pt idx="1">
                  <c:v>950</c:v>
                </c:pt>
                <c:pt idx="2">
                  <c:v>950</c:v>
                </c:pt>
                <c:pt idx="3">
                  <c:v>950</c:v>
                </c:pt>
                <c:pt idx="4">
                  <c:v>950</c:v>
                </c:pt>
                <c:pt idx="5">
                  <c:v>950</c:v>
                </c:pt>
                <c:pt idx="6">
                  <c:v>950</c:v>
                </c:pt>
                <c:pt idx="7">
                  <c:v>950</c:v>
                </c:pt>
                <c:pt idx="8">
                  <c:v>950</c:v>
                </c:pt>
                <c:pt idx="9">
                  <c:v>950</c:v>
                </c:pt>
                <c:pt idx="10">
                  <c:v>950</c:v>
                </c:pt>
                <c:pt idx="11">
                  <c:v>950</c:v>
                </c:pt>
                <c:pt idx="12">
                  <c:v>950</c:v>
                </c:pt>
                <c:pt idx="13">
                  <c:v>950</c:v>
                </c:pt>
                <c:pt idx="14">
                  <c:v>950</c:v>
                </c:pt>
                <c:pt idx="15">
                  <c:v>950</c:v>
                </c:pt>
                <c:pt idx="16">
                  <c:v>950</c:v>
                </c:pt>
                <c:pt idx="17">
                  <c:v>950</c:v>
                </c:pt>
                <c:pt idx="18">
                  <c:v>950</c:v>
                </c:pt>
                <c:pt idx="19">
                  <c:v>950</c:v>
                </c:pt>
                <c:pt idx="20">
                  <c:v>950</c:v>
                </c:pt>
                <c:pt idx="21">
                  <c:v>950</c:v>
                </c:pt>
                <c:pt idx="22">
                  <c:v>950</c:v>
                </c:pt>
                <c:pt idx="23">
                  <c:v>950</c:v>
                </c:pt>
                <c:pt idx="24">
                  <c:v>950</c:v>
                </c:pt>
                <c:pt idx="25">
                  <c:v>950</c:v>
                </c:pt>
                <c:pt idx="26">
                  <c:v>950</c:v>
                </c:pt>
                <c:pt idx="27">
                  <c:v>950</c:v>
                </c:pt>
                <c:pt idx="28">
                  <c:v>950</c:v>
                </c:pt>
                <c:pt idx="29">
                  <c:v>950</c:v>
                </c:pt>
                <c:pt idx="30">
                  <c:v>950</c:v>
                </c:pt>
                <c:pt idx="31">
                  <c:v>950</c:v>
                </c:pt>
                <c:pt idx="32">
                  <c:v>950</c:v>
                </c:pt>
                <c:pt idx="33">
                  <c:v>950</c:v>
                </c:pt>
                <c:pt idx="34">
                  <c:v>950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53E-4BB7-80CE-A9E5E5C0C9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2863456"/>
        <c:axId val="1712276176"/>
      </c:scatterChart>
      <c:valAx>
        <c:axId val="1462863456"/>
        <c:scaling>
          <c:orientation val="minMax"/>
          <c:max val="35"/>
          <c:min val="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Číslo</a:t>
                </a:r>
                <a:r>
                  <a:rPr lang="cs-CZ" baseline="0"/>
                  <a:t> měření </a:t>
                </a:r>
                <a:r>
                  <a:rPr lang="en-US" baseline="0"/>
                  <a:t>[</a:t>
                </a:r>
                <a:r>
                  <a:rPr lang="cs-CZ" baseline="0"/>
                  <a:t>Jeden cyklus měření</a:t>
                </a:r>
                <a:r>
                  <a:rPr lang="en-US" baseline="0"/>
                  <a:t>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12276176"/>
        <c:crosses val="autoZero"/>
        <c:crossBetween val="midCat"/>
      </c:valAx>
      <c:valAx>
        <c:axId val="1712276176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Vlhkost půdy [analogová jednotka]</a:t>
                </a:r>
              </a:p>
            </c:rich>
          </c:tx>
          <c:layout>
            <c:manualLayout>
              <c:xMode val="edge"/>
              <c:yMode val="edge"/>
              <c:x val="1.8755328218243821E-2"/>
              <c:y val="0.161774965512369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4628634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552449</xdr:colOff>
      <xdr:row>37</xdr:row>
      <xdr:rowOff>1</xdr:rowOff>
    </xdr:from>
    <xdr:to>
      <xdr:col>5</xdr:col>
      <xdr:colOff>742950</xdr:colOff>
      <xdr:row>52</xdr:row>
      <xdr:rowOff>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2B10480-13D7-7D41-62F4-D6327CF9D4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400049</xdr:colOff>
      <xdr:row>37</xdr:row>
      <xdr:rowOff>57150</xdr:rowOff>
    </xdr:from>
    <xdr:to>
      <xdr:col>13</xdr:col>
      <xdr:colOff>361949</xdr:colOff>
      <xdr:row>53</xdr:row>
      <xdr:rowOff>109537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2ACD36C-FC2D-6CC9-0364-732CDF27B9A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6"/>
  <sheetViews>
    <sheetView tabSelected="1" topLeftCell="A28" workbookViewId="0">
      <selection activeCell="R48" sqref="R48"/>
    </sheetView>
  </sheetViews>
  <sheetFormatPr defaultRowHeight="15" x14ac:dyDescent="0.25"/>
  <cols>
    <col min="2" max="2" width="15.7109375" customWidth="1"/>
    <col min="3" max="3" width="14.140625" customWidth="1"/>
    <col min="4" max="4" width="18.85546875" customWidth="1"/>
    <col min="5" max="5" width="15.28515625" customWidth="1"/>
    <col min="6" max="6" width="14" customWidth="1"/>
    <col min="7" max="7" width="16.7109375" customWidth="1"/>
    <col min="8" max="8" width="15.5703125" customWidth="1"/>
    <col min="9" max="9" width="15.28515625" customWidth="1"/>
    <col min="11" max="11" width="16" customWidth="1"/>
    <col min="12" max="12" width="17.5703125" customWidth="1"/>
    <col min="13" max="13" width="22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8" x14ac:dyDescent="0.25">
      <c r="A2" s="2">
        <v>1</v>
      </c>
      <c r="B2" s="2">
        <v>1</v>
      </c>
      <c r="C2" s="2">
        <v>18.100000000000001</v>
      </c>
      <c r="D2" s="2">
        <v>68</v>
      </c>
      <c r="E2" s="2">
        <v>5</v>
      </c>
      <c r="F2" s="2">
        <v>1</v>
      </c>
      <c r="G2" s="2">
        <v>596</v>
      </c>
      <c r="H2" s="2">
        <v>879</v>
      </c>
      <c r="I2" s="2" t="s">
        <v>13</v>
      </c>
      <c r="J2" s="2" t="s">
        <v>13</v>
      </c>
      <c r="K2" s="2">
        <v>60000</v>
      </c>
      <c r="L2" s="2">
        <v>60000</v>
      </c>
      <c r="M2" s="2">
        <v>7.88</v>
      </c>
      <c r="N2" s="2"/>
      <c r="O2" s="2">
        <v>400</v>
      </c>
      <c r="P2" s="2">
        <v>550</v>
      </c>
      <c r="Q2" s="2">
        <v>800</v>
      </c>
      <c r="R2" s="2">
        <v>950</v>
      </c>
    </row>
    <row r="3" spans="1:18" x14ac:dyDescent="0.25">
      <c r="A3" s="2">
        <v>2</v>
      </c>
      <c r="B3" s="2">
        <v>1</v>
      </c>
      <c r="C3" s="2">
        <v>25.8</v>
      </c>
      <c r="D3" s="2">
        <v>42.3</v>
      </c>
      <c r="E3" s="2">
        <v>5</v>
      </c>
      <c r="F3" s="2">
        <v>1</v>
      </c>
      <c r="G3" s="2">
        <v>573</v>
      </c>
      <c r="H3" s="2">
        <v>874</v>
      </c>
      <c r="I3" s="2" t="s">
        <v>13</v>
      </c>
      <c r="J3" s="2" t="s">
        <v>13</v>
      </c>
      <c r="K3" s="2">
        <v>60000</v>
      </c>
      <c r="L3" s="2">
        <v>60000</v>
      </c>
      <c r="M3" s="2">
        <v>3.38</v>
      </c>
      <c r="N3" s="2"/>
      <c r="O3" s="2">
        <v>400</v>
      </c>
      <c r="P3" s="2">
        <v>550</v>
      </c>
      <c r="Q3" s="2">
        <v>800</v>
      </c>
      <c r="R3" s="2">
        <v>950</v>
      </c>
    </row>
    <row r="4" spans="1:18" x14ac:dyDescent="0.25">
      <c r="A4" s="2">
        <v>3</v>
      </c>
      <c r="B4" s="2">
        <v>1</v>
      </c>
      <c r="C4" s="2">
        <v>26.3</v>
      </c>
      <c r="D4" s="2">
        <v>40.799999999999997</v>
      </c>
      <c r="E4" s="2">
        <v>5</v>
      </c>
      <c r="F4" s="2">
        <v>1</v>
      </c>
      <c r="G4" s="2">
        <v>556</v>
      </c>
      <c r="H4" s="2">
        <v>871</v>
      </c>
      <c r="I4" s="2" t="s">
        <v>13</v>
      </c>
      <c r="J4" s="2" t="s">
        <v>13</v>
      </c>
      <c r="K4" s="2">
        <v>60000</v>
      </c>
      <c r="L4" s="2">
        <v>60000</v>
      </c>
      <c r="M4" s="2">
        <v>3.25</v>
      </c>
      <c r="N4" s="2"/>
      <c r="O4" s="2">
        <v>400</v>
      </c>
      <c r="P4" s="2">
        <v>550</v>
      </c>
      <c r="Q4" s="2">
        <v>800</v>
      </c>
      <c r="R4" s="2">
        <v>950</v>
      </c>
    </row>
    <row r="5" spans="1:18" x14ac:dyDescent="0.25">
      <c r="A5" s="2">
        <v>4</v>
      </c>
      <c r="B5" s="2">
        <v>1</v>
      </c>
      <c r="C5" s="2">
        <v>23.7</v>
      </c>
      <c r="D5" s="2">
        <v>49.3</v>
      </c>
      <c r="E5" s="2">
        <v>5</v>
      </c>
      <c r="F5" s="2">
        <v>1</v>
      </c>
      <c r="G5" s="2">
        <v>540</v>
      </c>
      <c r="H5" s="2">
        <v>867</v>
      </c>
      <c r="I5" s="2" t="s">
        <v>13</v>
      </c>
      <c r="J5" s="2" t="s">
        <v>13</v>
      </c>
      <c r="K5" s="2">
        <v>60000</v>
      </c>
      <c r="L5" s="2">
        <v>60000</v>
      </c>
      <c r="M5" s="2">
        <v>4.0999999999999996</v>
      </c>
      <c r="N5" s="2"/>
      <c r="O5" s="2">
        <v>400</v>
      </c>
      <c r="P5" s="2">
        <v>550</v>
      </c>
      <c r="Q5" s="2">
        <v>800</v>
      </c>
      <c r="R5" s="2">
        <v>950</v>
      </c>
    </row>
    <row r="6" spans="1:18" x14ac:dyDescent="0.25">
      <c r="A6" s="2">
        <v>5</v>
      </c>
      <c r="B6" s="2">
        <v>1</v>
      </c>
      <c r="C6" s="2">
        <v>19.2</v>
      </c>
      <c r="D6" s="2">
        <v>64.400000000000006</v>
      </c>
      <c r="E6" s="2">
        <v>5</v>
      </c>
      <c r="F6" s="2">
        <v>1</v>
      </c>
      <c r="G6" s="2">
        <v>530</v>
      </c>
      <c r="H6" s="2">
        <v>865</v>
      </c>
      <c r="I6" s="2" t="s">
        <v>13</v>
      </c>
      <c r="J6" s="2" t="s">
        <v>13</v>
      </c>
      <c r="K6" s="2">
        <v>60000</v>
      </c>
      <c r="L6" s="2">
        <v>60000</v>
      </c>
      <c r="M6" s="2">
        <v>6.82</v>
      </c>
      <c r="N6" s="2"/>
      <c r="O6" s="2">
        <v>400</v>
      </c>
      <c r="P6" s="2">
        <v>550</v>
      </c>
      <c r="Q6" s="2">
        <v>800</v>
      </c>
      <c r="R6" s="2">
        <v>950</v>
      </c>
    </row>
    <row r="7" spans="1:18" x14ac:dyDescent="0.25">
      <c r="A7" s="2">
        <v>6</v>
      </c>
      <c r="B7" s="2">
        <v>2</v>
      </c>
      <c r="C7" s="2">
        <v>19.2</v>
      </c>
      <c r="D7" s="2">
        <v>64.400000000000006</v>
      </c>
      <c r="E7" s="2">
        <v>5</v>
      </c>
      <c r="F7" s="2">
        <v>1</v>
      </c>
      <c r="G7" s="2">
        <v>526</v>
      </c>
      <c r="H7" s="2">
        <v>864</v>
      </c>
      <c r="I7" s="2" t="s">
        <v>13</v>
      </c>
      <c r="J7" s="2" t="s">
        <v>13</v>
      </c>
      <c r="K7" s="2">
        <v>60000</v>
      </c>
      <c r="L7" s="2">
        <v>60000</v>
      </c>
      <c r="M7" s="2">
        <v>6.8</v>
      </c>
      <c r="N7" s="2"/>
      <c r="O7" s="2">
        <v>400</v>
      </c>
      <c r="P7" s="2">
        <v>550</v>
      </c>
      <c r="Q7" s="2">
        <v>800</v>
      </c>
      <c r="R7" s="2">
        <v>950</v>
      </c>
    </row>
    <row r="8" spans="1:18" x14ac:dyDescent="0.25">
      <c r="A8" s="2">
        <v>7</v>
      </c>
      <c r="B8" s="2">
        <v>2</v>
      </c>
      <c r="C8" s="2">
        <v>26</v>
      </c>
      <c r="D8" s="2">
        <v>41.6</v>
      </c>
      <c r="E8" s="2">
        <v>5</v>
      </c>
      <c r="F8" s="2">
        <v>1</v>
      </c>
      <c r="G8" s="2">
        <v>507</v>
      </c>
      <c r="H8" s="2">
        <v>859</v>
      </c>
      <c r="I8" s="2" t="s">
        <v>13</v>
      </c>
      <c r="J8" s="2" t="s">
        <v>13</v>
      </c>
      <c r="K8" s="2">
        <v>60000</v>
      </c>
      <c r="L8" s="2">
        <v>60000</v>
      </c>
      <c r="M8" s="2">
        <v>3.32</v>
      </c>
      <c r="N8" s="2"/>
      <c r="O8" s="2">
        <v>400</v>
      </c>
      <c r="P8" s="2">
        <v>550</v>
      </c>
      <c r="Q8" s="2">
        <v>800</v>
      </c>
      <c r="R8" s="2">
        <v>950</v>
      </c>
    </row>
    <row r="9" spans="1:18" x14ac:dyDescent="0.25">
      <c r="A9" s="2">
        <v>8</v>
      </c>
      <c r="B9" s="2">
        <v>2</v>
      </c>
      <c r="C9" s="2">
        <v>26.1</v>
      </c>
      <c r="D9" s="2">
        <v>41.2</v>
      </c>
      <c r="E9" s="2">
        <v>5</v>
      </c>
      <c r="F9" s="2">
        <v>1</v>
      </c>
      <c r="G9" s="2">
        <v>484</v>
      </c>
      <c r="H9" s="2">
        <v>855</v>
      </c>
      <c r="I9" s="2" t="s">
        <v>13</v>
      </c>
      <c r="J9" s="2" t="s">
        <v>13</v>
      </c>
      <c r="K9" s="2">
        <v>60000</v>
      </c>
      <c r="L9" s="2">
        <v>60000</v>
      </c>
      <c r="M9" s="2">
        <v>3.29</v>
      </c>
      <c r="N9" s="2"/>
      <c r="O9" s="2">
        <v>400</v>
      </c>
      <c r="P9" s="2">
        <v>550</v>
      </c>
      <c r="Q9" s="2">
        <v>800</v>
      </c>
      <c r="R9" s="2">
        <v>950</v>
      </c>
    </row>
    <row r="10" spans="1:18" x14ac:dyDescent="0.25">
      <c r="A10" s="2">
        <v>9</v>
      </c>
      <c r="B10" s="2">
        <v>2</v>
      </c>
      <c r="C10" s="2">
        <v>23.4</v>
      </c>
      <c r="D10" s="2">
        <v>50.5</v>
      </c>
      <c r="E10" s="2">
        <v>5</v>
      </c>
      <c r="F10" s="2">
        <v>1</v>
      </c>
      <c r="G10" s="2">
        <v>469</v>
      </c>
      <c r="H10" s="2">
        <v>852</v>
      </c>
      <c r="I10" s="2" t="s">
        <v>13</v>
      </c>
      <c r="J10" s="2" t="s">
        <v>13</v>
      </c>
      <c r="K10" s="2">
        <v>60000</v>
      </c>
      <c r="L10" s="2">
        <v>60000</v>
      </c>
      <c r="M10" s="2">
        <v>4.25</v>
      </c>
      <c r="N10" s="2"/>
      <c r="O10" s="2">
        <v>400</v>
      </c>
      <c r="P10" s="2">
        <v>550</v>
      </c>
      <c r="Q10" s="2">
        <v>800</v>
      </c>
      <c r="R10" s="2">
        <v>950</v>
      </c>
    </row>
    <row r="11" spans="1:18" x14ac:dyDescent="0.25">
      <c r="A11" s="2">
        <v>10</v>
      </c>
      <c r="B11" s="2">
        <v>2</v>
      </c>
      <c r="C11" s="2">
        <v>18.7</v>
      </c>
      <c r="D11" s="2">
        <v>65.8</v>
      </c>
      <c r="E11" s="2">
        <v>5</v>
      </c>
      <c r="F11" s="2">
        <v>1</v>
      </c>
      <c r="G11" s="2">
        <v>460</v>
      </c>
      <c r="H11" s="2">
        <v>849</v>
      </c>
      <c r="I11" s="2" t="s">
        <v>13</v>
      </c>
      <c r="J11" s="2" t="s">
        <v>13</v>
      </c>
      <c r="K11" s="2">
        <v>60000</v>
      </c>
      <c r="L11" s="2">
        <v>60000</v>
      </c>
      <c r="M11" s="2">
        <v>7.21</v>
      </c>
      <c r="N11" s="2"/>
      <c r="O11" s="2">
        <v>400</v>
      </c>
      <c r="P11" s="2">
        <v>550</v>
      </c>
      <c r="Q11" s="2">
        <v>800</v>
      </c>
      <c r="R11" s="2">
        <v>950</v>
      </c>
    </row>
    <row r="12" spans="1:18" x14ac:dyDescent="0.25">
      <c r="A12" s="2">
        <v>11</v>
      </c>
      <c r="B12" s="2">
        <v>3</v>
      </c>
      <c r="C12" s="2">
        <v>20.100000000000001</v>
      </c>
      <c r="D12" s="2">
        <v>61.5</v>
      </c>
      <c r="E12" s="2">
        <v>5</v>
      </c>
      <c r="F12" s="2">
        <v>1</v>
      </c>
      <c r="G12" s="2">
        <v>455</v>
      </c>
      <c r="H12" s="2">
        <v>848</v>
      </c>
      <c r="I12" s="2" t="s">
        <v>13</v>
      </c>
      <c r="J12" s="2" t="s">
        <v>13</v>
      </c>
      <c r="K12" s="2">
        <v>60000</v>
      </c>
      <c r="L12" s="2">
        <v>60000</v>
      </c>
      <c r="M12" s="2">
        <v>6.09</v>
      </c>
      <c r="N12" s="2"/>
      <c r="O12" s="2">
        <v>400</v>
      </c>
      <c r="P12" s="2">
        <v>550</v>
      </c>
      <c r="Q12" s="2">
        <v>800</v>
      </c>
      <c r="R12" s="2">
        <v>950</v>
      </c>
    </row>
    <row r="13" spans="1:18" x14ac:dyDescent="0.25">
      <c r="A13" s="2">
        <v>12</v>
      </c>
      <c r="B13" s="2">
        <v>3</v>
      </c>
      <c r="C13" s="2">
        <v>26.1</v>
      </c>
      <c r="D13" s="2">
        <v>41.3</v>
      </c>
      <c r="E13" s="2">
        <v>5</v>
      </c>
      <c r="F13" s="2">
        <v>1</v>
      </c>
      <c r="G13" s="2">
        <v>439</v>
      </c>
      <c r="H13" s="2">
        <v>845</v>
      </c>
      <c r="I13" s="2" t="s">
        <v>13</v>
      </c>
      <c r="J13" s="2" t="s">
        <v>13</v>
      </c>
      <c r="K13" s="2">
        <v>60000</v>
      </c>
      <c r="L13" s="2">
        <v>60000</v>
      </c>
      <c r="M13" s="2">
        <v>3.3</v>
      </c>
      <c r="N13" s="2"/>
      <c r="O13" s="2">
        <v>400</v>
      </c>
      <c r="P13" s="2">
        <v>550</v>
      </c>
      <c r="Q13" s="2">
        <v>800</v>
      </c>
      <c r="R13" s="2">
        <v>950</v>
      </c>
    </row>
    <row r="14" spans="1:18" x14ac:dyDescent="0.25">
      <c r="A14" s="2">
        <v>13</v>
      </c>
      <c r="B14" s="2">
        <v>3</v>
      </c>
      <c r="C14" s="2">
        <v>26.1</v>
      </c>
      <c r="D14" s="2">
        <v>41.4</v>
      </c>
      <c r="E14" s="2">
        <v>5</v>
      </c>
      <c r="F14" s="2">
        <v>1</v>
      </c>
      <c r="G14" s="2">
        <v>417</v>
      </c>
      <c r="H14" s="2">
        <v>840</v>
      </c>
      <c r="I14" s="2" t="s">
        <v>13</v>
      </c>
      <c r="J14" s="2" t="s">
        <v>13</v>
      </c>
      <c r="K14" s="2">
        <v>60000</v>
      </c>
      <c r="L14" s="2">
        <v>60000</v>
      </c>
      <c r="M14" s="2">
        <v>3.31</v>
      </c>
      <c r="N14" s="2"/>
      <c r="O14" s="2">
        <v>400</v>
      </c>
      <c r="P14" s="2">
        <v>550</v>
      </c>
      <c r="Q14" s="2">
        <v>800</v>
      </c>
      <c r="R14" s="2">
        <v>950</v>
      </c>
    </row>
    <row r="15" spans="1:18" x14ac:dyDescent="0.25">
      <c r="A15" s="2">
        <v>14</v>
      </c>
      <c r="B15" s="2">
        <v>3</v>
      </c>
      <c r="C15" s="2">
        <v>23.2</v>
      </c>
      <c r="D15" s="2">
        <v>51.1</v>
      </c>
      <c r="E15" s="2">
        <v>5</v>
      </c>
      <c r="F15" s="2">
        <v>1</v>
      </c>
      <c r="G15" s="2">
        <v>401</v>
      </c>
      <c r="H15" s="2">
        <v>837</v>
      </c>
      <c r="I15" s="2" t="s">
        <v>13</v>
      </c>
      <c r="J15" s="2" t="s">
        <v>13</v>
      </c>
      <c r="K15" s="2">
        <v>60000</v>
      </c>
      <c r="L15" s="2">
        <v>60000</v>
      </c>
      <c r="M15" s="2">
        <v>4.32</v>
      </c>
      <c r="N15" s="2"/>
      <c r="O15" s="2">
        <v>400</v>
      </c>
      <c r="P15" s="2">
        <v>550</v>
      </c>
      <c r="Q15" s="2">
        <v>800</v>
      </c>
      <c r="R15" s="2">
        <v>950</v>
      </c>
    </row>
    <row r="16" spans="1:18" x14ac:dyDescent="0.25">
      <c r="A16" s="2">
        <v>15</v>
      </c>
      <c r="B16" s="2">
        <v>3</v>
      </c>
      <c r="C16" s="2">
        <v>18.600000000000001</v>
      </c>
      <c r="D16" s="2">
        <v>66.400000000000006</v>
      </c>
      <c r="E16" s="2">
        <v>5</v>
      </c>
      <c r="F16" s="2">
        <v>1</v>
      </c>
      <c r="G16" s="2">
        <v>393</v>
      </c>
      <c r="H16" s="2">
        <v>835</v>
      </c>
      <c r="I16" s="2" t="s">
        <v>13</v>
      </c>
      <c r="J16" s="2" t="s">
        <v>13</v>
      </c>
      <c r="K16" s="2">
        <v>60000</v>
      </c>
      <c r="L16" s="2">
        <v>60000</v>
      </c>
      <c r="M16" s="2">
        <v>7.39</v>
      </c>
      <c r="N16" s="2"/>
      <c r="O16" s="2">
        <v>400</v>
      </c>
      <c r="P16" s="2">
        <v>550</v>
      </c>
      <c r="Q16" s="2">
        <v>800</v>
      </c>
      <c r="R16" s="2">
        <v>950</v>
      </c>
    </row>
    <row r="17" spans="1:18" x14ac:dyDescent="0.25">
      <c r="A17" s="2">
        <v>16</v>
      </c>
      <c r="B17" s="2">
        <v>4</v>
      </c>
      <c r="C17" s="2">
        <v>20.5</v>
      </c>
      <c r="D17" s="2">
        <v>60</v>
      </c>
      <c r="E17" s="2">
        <v>5</v>
      </c>
      <c r="F17" s="2">
        <v>1</v>
      </c>
      <c r="G17" s="2">
        <v>412</v>
      </c>
      <c r="H17" s="2">
        <v>834</v>
      </c>
      <c r="I17" s="2" t="s">
        <v>14</v>
      </c>
      <c r="J17" s="2" t="s">
        <v>13</v>
      </c>
      <c r="K17" s="2">
        <v>100000</v>
      </c>
      <c r="L17" s="2">
        <v>60000</v>
      </c>
      <c r="M17" s="2">
        <v>5.78</v>
      </c>
      <c r="N17" s="2"/>
      <c r="O17" s="2">
        <v>400</v>
      </c>
      <c r="P17" s="2">
        <v>550</v>
      </c>
      <c r="Q17" s="2">
        <v>800</v>
      </c>
      <c r="R17" s="2">
        <v>950</v>
      </c>
    </row>
    <row r="18" spans="1:18" x14ac:dyDescent="0.25">
      <c r="A18" s="2">
        <v>17</v>
      </c>
      <c r="B18" s="2">
        <v>4</v>
      </c>
      <c r="C18" s="2">
        <v>26.1</v>
      </c>
      <c r="D18" s="2">
        <v>41.2</v>
      </c>
      <c r="E18" s="2">
        <v>5</v>
      </c>
      <c r="F18" s="2">
        <v>1</v>
      </c>
      <c r="G18" s="2">
        <v>393</v>
      </c>
      <c r="H18" s="2">
        <v>831</v>
      </c>
      <c r="I18" s="2" t="s">
        <v>13</v>
      </c>
      <c r="J18" s="2" t="s">
        <v>13</v>
      </c>
      <c r="K18" s="2">
        <v>100000</v>
      </c>
      <c r="L18" s="2">
        <v>60000</v>
      </c>
      <c r="M18" s="2">
        <v>3.29</v>
      </c>
      <c r="N18" s="2"/>
      <c r="O18" s="2">
        <v>400</v>
      </c>
      <c r="P18" s="2">
        <v>550</v>
      </c>
      <c r="Q18" s="2">
        <v>800</v>
      </c>
      <c r="R18" s="2">
        <v>950</v>
      </c>
    </row>
    <row r="19" spans="1:18" x14ac:dyDescent="0.25">
      <c r="A19" s="2">
        <v>18</v>
      </c>
      <c r="B19" s="2">
        <v>4</v>
      </c>
      <c r="C19" s="2">
        <v>26</v>
      </c>
      <c r="D19" s="2">
        <v>41.6</v>
      </c>
      <c r="E19" s="2">
        <v>5</v>
      </c>
      <c r="F19" s="2">
        <v>1</v>
      </c>
      <c r="G19" s="2">
        <v>503</v>
      </c>
      <c r="H19" s="2">
        <v>826</v>
      </c>
      <c r="I19" s="2" t="s">
        <v>14</v>
      </c>
      <c r="J19" s="2" t="s">
        <v>13</v>
      </c>
      <c r="K19" s="2">
        <v>180000</v>
      </c>
      <c r="L19" s="2">
        <v>60000</v>
      </c>
      <c r="M19" s="2">
        <v>3.32</v>
      </c>
      <c r="N19" s="2"/>
      <c r="O19" s="2">
        <v>400</v>
      </c>
      <c r="P19" s="2">
        <v>550</v>
      </c>
      <c r="Q19" s="2">
        <v>800</v>
      </c>
      <c r="R19" s="2">
        <v>950</v>
      </c>
    </row>
    <row r="20" spans="1:18" x14ac:dyDescent="0.25">
      <c r="A20" s="2">
        <v>19</v>
      </c>
      <c r="B20" s="2">
        <v>4</v>
      </c>
      <c r="C20" s="2">
        <v>23.1</v>
      </c>
      <c r="D20" s="2">
        <v>51.4</v>
      </c>
      <c r="E20" s="2">
        <v>5</v>
      </c>
      <c r="F20" s="2">
        <v>1</v>
      </c>
      <c r="G20" s="2">
        <v>490</v>
      </c>
      <c r="H20" s="2">
        <v>822</v>
      </c>
      <c r="I20" s="2" t="s">
        <v>13</v>
      </c>
      <c r="J20" s="2" t="s">
        <v>13</v>
      </c>
      <c r="K20" s="2">
        <v>180000</v>
      </c>
      <c r="L20" s="2">
        <v>60000</v>
      </c>
      <c r="M20" s="2">
        <v>4.37</v>
      </c>
      <c r="N20" s="2"/>
      <c r="O20" s="2">
        <v>400</v>
      </c>
      <c r="P20" s="2">
        <v>550</v>
      </c>
      <c r="Q20" s="2">
        <v>800</v>
      </c>
      <c r="R20" s="2">
        <v>950</v>
      </c>
    </row>
    <row r="21" spans="1:18" x14ac:dyDescent="0.25">
      <c r="A21" s="2">
        <v>20</v>
      </c>
      <c r="B21" s="2">
        <v>4</v>
      </c>
      <c r="C21" s="2">
        <v>18.5</v>
      </c>
      <c r="D21" s="2">
        <v>66.8</v>
      </c>
      <c r="E21" s="2">
        <v>5</v>
      </c>
      <c r="F21" s="2">
        <v>1</v>
      </c>
      <c r="G21" s="2">
        <v>482</v>
      </c>
      <c r="H21" s="2">
        <v>820</v>
      </c>
      <c r="I21" s="2" t="s">
        <v>13</v>
      </c>
      <c r="J21" s="2" t="s">
        <v>13</v>
      </c>
      <c r="K21" s="2">
        <v>180000</v>
      </c>
      <c r="L21" s="2">
        <v>60000</v>
      </c>
      <c r="M21" s="2">
        <v>7.5</v>
      </c>
      <c r="N21" s="2"/>
      <c r="O21" s="2">
        <v>400</v>
      </c>
      <c r="P21" s="2">
        <v>550</v>
      </c>
      <c r="Q21" s="2">
        <v>800</v>
      </c>
      <c r="R21" s="2">
        <v>950</v>
      </c>
    </row>
    <row r="22" spans="1:18" x14ac:dyDescent="0.25">
      <c r="A22" s="2">
        <v>21</v>
      </c>
      <c r="B22" s="2">
        <v>5</v>
      </c>
      <c r="C22" s="2">
        <v>20.8</v>
      </c>
      <c r="D22" s="2">
        <v>59</v>
      </c>
      <c r="E22" s="2">
        <v>5</v>
      </c>
      <c r="F22" s="2">
        <v>1</v>
      </c>
      <c r="G22" s="2">
        <v>476</v>
      </c>
      <c r="H22" s="2">
        <v>819</v>
      </c>
      <c r="I22" s="2" t="s">
        <v>13</v>
      </c>
      <c r="J22" s="2" t="s">
        <v>13</v>
      </c>
      <c r="K22" s="2">
        <v>180000</v>
      </c>
      <c r="L22" s="2">
        <v>60000</v>
      </c>
      <c r="M22" s="2">
        <v>5.58</v>
      </c>
      <c r="N22" s="2"/>
      <c r="O22" s="2">
        <v>400</v>
      </c>
      <c r="P22" s="2">
        <v>550</v>
      </c>
      <c r="Q22" s="2">
        <v>800</v>
      </c>
      <c r="R22" s="2">
        <v>950</v>
      </c>
    </row>
    <row r="23" spans="1:18" x14ac:dyDescent="0.25">
      <c r="A23" s="2">
        <v>22</v>
      </c>
      <c r="B23" s="2">
        <v>5</v>
      </c>
      <c r="C23" s="2">
        <v>26.2</v>
      </c>
      <c r="D23" s="2">
        <v>41.1</v>
      </c>
      <c r="E23" s="2">
        <v>5</v>
      </c>
      <c r="F23" s="2">
        <v>1</v>
      </c>
      <c r="G23" s="2">
        <v>458</v>
      </c>
      <c r="H23" s="2">
        <v>815</v>
      </c>
      <c r="I23" s="2" t="s">
        <v>13</v>
      </c>
      <c r="J23" s="2" t="s">
        <v>13</v>
      </c>
      <c r="K23" s="2">
        <v>180000</v>
      </c>
      <c r="L23" s="2">
        <v>60000</v>
      </c>
      <c r="M23" s="2">
        <v>3.28</v>
      </c>
      <c r="N23" s="2"/>
      <c r="O23" s="2">
        <v>400</v>
      </c>
      <c r="P23" s="2">
        <v>550</v>
      </c>
      <c r="Q23" s="2">
        <v>800</v>
      </c>
      <c r="R23" s="2">
        <v>950</v>
      </c>
    </row>
    <row r="24" spans="1:18" x14ac:dyDescent="0.25">
      <c r="A24" s="2">
        <v>23</v>
      </c>
      <c r="B24" s="2">
        <v>5</v>
      </c>
      <c r="C24" s="2">
        <v>26</v>
      </c>
      <c r="D24" s="2">
        <v>41.7</v>
      </c>
      <c r="E24" s="2">
        <v>5</v>
      </c>
      <c r="F24" s="2">
        <v>1</v>
      </c>
      <c r="G24" s="2">
        <v>442</v>
      </c>
      <c r="H24" s="2">
        <v>810</v>
      </c>
      <c r="I24" s="2" t="s">
        <v>13</v>
      </c>
      <c r="J24" s="2" t="s">
        <v>13</v>
      </c>
      <c r="K24" s="2">
        <v>180000</v>
      </c>
      <c r="L24" s="2">
        <v>60000</v>
      </c>
      <c r="M24" s="2">
        <v>3.33</v>
      </c>
      <c r="N24" s="2"/>
      <c r="O24" s="2">
        <v>400</v>
      </c>
      <c r="P24" s="2">
        <v>550</v>
      </c>
      <c r="Q24" s="2">
        <v>800</v>
      </c>
      <c r="R24" s="2">
        <v>950</v>
      </c>
    </row>
    <row r="25" spans="1:18" x14ac:dyDescent="0.25">
      <c r="A25" s="2">
        <v>24</v>
      </c>
      <c r="B25" s="2">
        <v>5</v>
      </c>
      <c r="C25" s="2">
        <v>23</v>
      </c>
      <c r="D25" s="2">
        <v>51.7</v>
      </c>
      <c r="E25" s="2">
        <v>5</v>
      </c>
      <c r="F25" s="2">
        <v>1</v>
      </c>
      <c r="G25" s="2">
        <v>428</v>
      </c>
      <c r="H25" s="2">
        <v>807</v>
      </c>
      <c r="I25" s="2" t="s">
        <v>13</v>
      </c>
      <c r="J25" s="2" t="s">
        <v>13</v>
      </c>
      <c r="K25" s="2">
        <v>180000</v>
      </c>
      <c r="L25" s="2">
        <v>60000</v>
      </c>
      <c r="M25" s="2">
        <v>4.41</v>
      </c>
      <c r="N25" s="2"/>
      <c r="O25" s="2">
        <v>400</v>
      </c>
      <c r="P25" s="2">
        <v>550</v>
      </c>
      <c r="Q25" s="2">
        <v>800</v>
      </c>
      <c r="R25" s="2">
        <v>950</v>
      </c>
    </row>
    <row r="26" spans="1:18" x14ac:dyDescent="0.25">
      <c r="A26" s="2">
        <v>25</v>
      </c>
      <c r="B26" s="2">
        <v>5</v>
      </c>
      <c r="C26" s="2">
        <v>18.399999999999999</v>
      </c>
      <c r="D26" s="2">
        <v>67</v>
      </c>
      <c r="E26" s="2">
        <v>5</v>
      </c>
      <c r="F26" s="2">
        <v>1</v>
      </c>
      <c r="G26" s="2">
        <v>419</v>
      </c>
      <c r="H26" s="2">
        <v>805</v>
      </c>
      <c r="I26" s="2" t="s">
        <v>13</v>
      </c>
      <c r="J26" s="2" t="s">
        <v>13</v>
      </c>
      <c r="K26" s="2">
        <v>180000</v>
      </c>
      <c r="L26" s="2">
        <v>60000</v>
      </c>
      <c r="M26" s="2">
        <v>7.56</v>
      </c>
      <c r="N26" s="2"/>
      <c r="O26" s="2">
        <v>400</v>
      </c>
      <c r="P26" s="2">
        <v>550</v>
      </c>
      <c r="Q26" s="2">
        <v>800</v>
      </c>
      <c r="R26" s="2">
        <v>950</v>
      </c>
    </row>
    <row r="27" spans="1:18" x14ac:dyDescent="0.25">
      <c r="A27" s="2">
        <v>26</v>
      </c>
      <c r="B27" s="2">
        <v>6</v>
      </c>
      <c r="C27" s="2">
        <v>21</v>
      </c>
      <c r="D27" s="2">
        <v>58.4</v>
      </c>
      <c r="E27" s="2">
        <v>5</v>
      </c>
      <c r="F27" s="2">
        <v>1</v>
      </c>
      <c r="G27" s="2">
        <v>412</v>
      </c>
      <c r="H27" s="2">
        <v>803</v>
      </c>
      <c r="I27" s="2" t="s">
        <v>13</v>
      </c>
      <c r="J27" s="2" t="s">
        <v>13</v>
      </c>
      <c r="K27" s="2">
        <v>180000</v>
      </c>
      <c r="L27" s="2">
        <v>60000</v>
      </c>
      <c r="M27" s="2">
        <v>5.47</v>
      </c>
      <c r="N27" s="2"/>
      <c r="O27" s="2">
        <v>400</v>
      </c>
      <c r="P27" s="2">
        <v>550</v>
      </c>
      <c r="Q27" s="2">
        <v>800</v>
      </c>
      <c r="R27" s="2">
        <v>950</v>
      </c>
    </row>
    <row r="28" spans="1:18" x14ac:dyDescent="0.25">
      <c r="A28" s="2">
        <v>27</v>
      </c>
      <c r="B28" s="2">
        <v>6</v>
      </c>
      <c r="C28" s="2">
        <v>26.2</v>
      </c>
      <c r="D28" s="2">
        <v>41</v>
      </c>
      <c r="E28" s="2">
        <v>5</v>
      </c>
      <c r="F28" s="2">
        <v>1</v>
      </c>
      <c r="G28" s="2">
        <v>390</v>
      </c>
      <c r="H28" s="2">
        <v>799</v>
      </c>
      <c r="I28" s="2" t="s">
        <v>13</v>
      </c>
      <c r="J28" s="2" t="s">
        <v>13</v>
      </c>
      <c r="K28" s="2">
        <v>180000</v>
      </c>
      <c r="L28" s="2">
        <v>60000</v>
      </c>
      <c r="M28" s="2">
        <v>3.27</v>
      </c>
      <c r="N28" s="2"/>
      <c r="O28" s="2">
        <v>400</v>
      </c>
      <c r="P28" s="2">
        <v>550</v>
      </c>
      <c r="Q28" s="2">
        <v>800</v>
      </c>
      <c r="R28" s="2">
        <v>950</v>
      </c>
    </row>
    <row r="29" spans="1:18" x14ac:dyDescent="0.25">
      <c r="A29" s="2">
        <v>28</v>
      </c>
      <c r="B29" s="2">
        <v>6</v>
      </c>
      <c r="C29" s="2">
        <v>26</v>
      </c>
      <c r="D29" s="2">
        <v>41.8</v>
      </c>
      <c r="E29" s="2">
        <v>5</v>
      </c>
      <c r="F29" s="2">
        <v>1</v>
      </c>
      <c r="G29" s="2">
        <v>530</v>
      </c>
      <c r="H29" s="2">
        <v>816</v>
      </c>
      <c r="I29" s="2" t="s">
        <v>14</v>
      </c>
      <c r="J29" s="2" t="s">
        <v>14</v>
      </c>
      <c r="K29" s="2">
        <v>180000</v>
      </c>
      <c r="L29" s="2">
        <v>90000</v>
      </c>
      <c r="M29" s="2">
        <v>3.34</v>
      </c>
      <c r="N29" s="2"/>
      <c r="O29" s="2">
        <v>400</v>
      </c>
      <c r="P29" s="2">
        <v>550</v>
      </c>
      <c r="Q29" s="2">
        <v>800</v>
      </c>
      <c r="R29" s="2">
        <v>950</v>
      </c>
    </row>
    <row r="30" spans="1:18" x14ac:dyDescent="0.25">
      <c r="A30" s="2">
        <v>29</v>
      </c>
      <c r="B30" s="2">
        <v>6</v>
      </c>
      <c r="C30" s="2">
        <v>22.9</v>
      </c>
      <c r="D30" s="2">
        <v>51.9</v>
      </c>
      <c r="E30" s="2">
        <v>5</v>
      </c>
      <c r="F30" s="2">
        <v>1</v>
      </c>
      <c r="G30" s="2">
        <v>500</v>
      </c>
      <c r="H30" s="2">
        <v>813</v>
      </c>
      <c r="I30" s="2" t="s">
        <v>13</v>
      </c>
      <c r="J30" s="2" t="s">
        <v>13</v>
      </c>
      <c r="K30" s="2">
        <v>180000</v>
      </c>
      <c r="L30" s="2">
        <v>90000</v>
      </c>
      <c r="M30" s="2">
        <v>4.43</v>
      </c>
      <c r="N30" s="2"/>
      <c r="O30" s="2">
        <v>400</v>
      </c>
      <c r="P30" s="2">
        <v>550</v>
      </c>
      <c r="Q30" s="2">
        <v>800</v>
      </c>
      <c r="R30" s="2">
        <v>950</v>
      </c>
    </row>
    <row r="31" spans="1:18" x14ac:dyDescent="0.25">
      <c r="A31" s="2">
        <v>30</v>
      </c>
      <c r="B31" s="2">
        <v>6</v>
      </c>
      <c r="C31" s="2">
        <v>18.3</v>
      </c>
      <c r="D31" s="2">
        <v>67.2</v>
      </c>
      <c r="E31" s="2">
        <v>5</v>
      </c>
      <c r="F31" s="2">
        <v>1</v>
      </c>
      <c r="G31" s="2">
        <v>490</v>
      </c>
      <c r="H31" s="2">
        <v>811</v>
      </c>
      <c r="I31" s="2" t="s">
        <v>13</v>
      </c>
      <c r="J31" s="2" t="s">
        <v>13</v>
      </c>
      <c r="K31" s="2">
        <v>180000</v>
      </c>
      <c r="L31" s="2">
        <v>90000</v>
      </c>
      <c r="M31" s="2">
        <v>7.62</v>
      </c>
      <c r="N31" s="2"/>
      <c r="O31" s="2">
        <v>400</v>
      </c>
      <c r="P31" s="2">
        <v>550</v>
      </c>
      <c r="Q31" s="2">
        <v>800</v>
      </c>
      <c r="R31" s="2">
        <v>950</v>
      </c>
    </row>
    <row r="32" spans="1:18" x14ac:dyDescent="0.25">
      <c r="A32" s="2">
        <v>31</v>
      </c>
      <c r="B32" s="2">
        <v>7</v>
      </c>
      <c r="C32" s="2">
        <v>21.1</v>
      </c>
      <c r="D32" s="2">
        <v>57.9</v>
      </c>
      <c r="E32" s="2">
        <v>5</v>
      </c>
      <c r="F32" s="2">
        <v>1</v>
      </c>
      <c r="G32" s="2">
        <v>487</v>
      </c>
      <c r="H32" s="2">
        <v>809</v>
      </c>
      <c r="I32" s="2" t="s">
        <v>13</v>
      </c>
      <c r="J32" s="2" t="s">
        <v>13</v>
      </c>
      <c r="K32" s="2">
        <v>180000</v>
      </c>
      <c r="L32" s="2">
        <v>90000</v>
      </c>
      <c r="M32" s="2">
        <v>5.38</v>
      </c>
      <c r="N32" s="2"/>
      <c r="O32" s="2">
        <v>400</v>
      </c>
      <c r="P32" s="2">
        <v>550</v>
      </c>
      <c r="Q32" s="2">
        <v>800</v>
      </c>
      <c r="R32" s="2">
        <v>950</v>
      </c>
    </row>
    <row r="33" spans="1:18" x14ac:dyDescent="0.25">
      <c r="A33" s="2">
        <v>32</v>
      </c>
      <c r="B33" s="2">
        <v>7</v>
      </c>
      <c r="C33" s="2">
        <v>26.2</v>
      </c>
      <c r="D33" s="2">
        <v>40.9</v>
      </c>
      <c r="E33" s="2">
        <v>5</v>
      </c>
      <c r="F33" s="2">
        <v>1</v>
      </c>
      <c r="G33" s="2">
        <v>460</v>
      </c>
      <c r="H33" s="2">
        <v>806</v>
      </c>
      <c r="I33" s="2" t="s">
        <v>13</v>
      </c>
      <c r="J33" s="2" t="s">
        <v>13</v>
      </c>
      <c r="K33" s="2">
        <v>180000</v>
      </c>
      <c r="L33" s="2">
        <v>90000</v>
      </c>
      <c r="M33" s="2">
        <v>3.27</v>
      </c>
      <c r="N33" s="2"/>
      <c r="O33" s="2">
        <v>400</v>
      </c>
      <c r="P33" s="2">
        <v>550</v>
      </c>
      <c r="Q33" s="2">
        <v>800</v>
      </c>
      <c r="R33" s="2">
        <v>950</v>
      </c>
    </row>
    <row r="34" spans="1:18" x14ac:dyDescent="0.25">
      <c r="A34" s="2">
        <v>33</v>
      </c>
      <c r="B34" s="2">
        <v>7</v>
      </c>
      <c r="C34" s="2">
        <v>26</v>
      </c>
      <c r="D34" s="2">
        <v>41.8</v>
      </c>
      <c r="E34" s="2">
        <v>5</v>
      </c>
      <c r="F34" s="2">
        <v>1</v>
      </c>
      <c r="G34" s="2">
        <v>445</v>
      </c>
      <c r="H34" s="2">
        <v>801</v>
      </c>
      <c r="I34" s="2" t="s">
        <v>13</v>
      </c>
      <c r="J34" s="2" t="s">
        <v>13</v>
      </c>
      <c r="K34" s="2">
        <v>180000</v>
      </c>
      <c r="L34" s="2">
        <v>90000</v>
      </c>
      <c r="M34" s="2">
        <v>3.34</v>
      </c>
      <c r="N34" s="2"/>
      <c r="O34" s="2">
        <v>400</v>
      </c>
      <c r="P34" s="2">
        <v>550</v>
      </c>
      <c r="Q34" s="2">
        <v>800</v>
      </c>
      <c r="R34" s="2">
        <v>950</v>
      </c>
    </row>
    <row r="35" spans="1:18" x14ac:dyDescent="0.25">
      <c r="A35" s="2">
        <v>34</v>
      </c>
      <c r="B35" s="2">
        <v>7</v>
      </c>
      <c r="C35" s="2">
        <v>22.9</v>
      </c>
      <c r="D35" s="2">
        <v>52.1</v>
      </c>
      <c r="E35" s="2">
        <v>5</v>
      </c>
      <c r="F35" s="2">
        <v>1</v>
      </c>
      <c r="G35" s="2">
        <v>430</v>
      </c>
      <c r="H35" s="2">
        <v>799</v>
      </c>
      <c r="I35" s="2" t="s">
        <v>13</v>
      </c>
      <c r="J35" s="2" t="s">
        <v>13</v>
      </c>
      <c r="K35" s="2">
        <v>180000</v>
      </c>
      <c r="L35" s="2">
        <v>90000</v>
      </c>
      <c r="M35" s="2">
        <v>4.46</v>
      </c>
      <c r="N35" s="2"/>
      <c r="O35" s="2">
        <v>400</v>
      </c>
      <c r="P35" s="2">
        <v>550</v>
      </c>
      <c r="Q35" s="2">
        <v>800</v>
      </c>
      <c r="R35" s="2">
        <v>950</v>
      </c>
    </row>
    <row r="36" spans="1:18" x14ac:dyDescent="0.25">
      <c r="A36" s="2">
        <v>35</v>
      </c>
      <c r="B36" s="2">
        <v>7</v>
      </c>
      <c r="C36" s="2">
        <v>18.3</v>
      </c>
      <c r="D36" s="2">
        <v>67.400000000000006</v>
      </c>
      <c r="E36" s="2">
        <v>5</v>
      </c>
      <c r="F36" s="2">
        <v>1</v>
      </c>
      <c r="G36" s="2">
        <v>420</v>
      </c>
      <c r="H36" s="2">
        <v>900</v>
      </c>
      <c r="I36" s="2" t="s">
        <v>13</v>
      </c>
      <c r="J36" s="2" t="s">
        <v>14</v>
      </c>
      <c r="K36" s="2">
        <v>180000</v>
      </c>
      <c r="L36" s="2">
        <v>90000</v>
      </c>
      <c r="M36" s="2">
        <v>7.67</v>
      </c>
      <c r="N36" s="2"/>
      <c r="O36" s="2">
        <v>400</v>
      </c>
      <c r="P36" s="2">
        <v>550</v>
      </c>
      <c r="Q36" s="2">
        <v>800</v>
      </c>
      <c r="R36" s="2">
        <v>950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Osinin Pavel</dc:creator>
  <cp:lastModifiedBy>Osinin Pavel</cp:lastModifiedBy>
  <dcterms:created xsi:type="dcterms:W3CDTF">2025-05-16T04:07:41Z</dcterms:created>
  <dcterms:modified xsi:type="dcterms:W3CDTF">2025-05-22T15:15:33Z</dcterms:modified>
</cp:coreProperties>
</file>